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GNIER\Desktop\"/>
    </mc:Choice>
  </mc:AlternateContent>
  <bookViews>
    <workbookView xWindow="0" yWindow="0" windowWidth="20370" windowHeight="12000"/>
  </bookViews>
  <sheets>
    <sheet name="Feuil1" sheetId="1" r:id="rId1"/>
    <sheet name="Feuil2" sheetId="2" r:id="rId2"/>
  </sheets>
  <externalReferences>
    <externalReference r:id="rId3"/>
  </externalReferences>
  <definedNames>
    <definedName name="_xlnm._FilterDatabase" localSheetId="0" hidden="1">Feuil1!$A$18:$O$48</definedName>
    <definedName name="_xlnm.Print_Titles" localSheetId="0">Feuil1!$16:$18</definedName>
    <definedName name="villes">[1]Feuil1!$A$1:$A$2</definedName>
    <definedName name="_xlnm.Print_Area" localSheetId="0">Feuil1!$A$1:$O$24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kempffa</author>
  </authors>
  <commentList>
    <comment ref="A18" authorId="0" shapeId="0">
      <text>
        <r>
          <rPr>
            <b/>
            <sz val="8"/>
            <color indexed="81"/>
            <rFont val="Tahoma"/>
            <family val="2"/>
          </rPr>
          <t>Muriel TOURTEAU:</t>
        </r>
        <r>
          <rPr>
            <sz val="8"/>
            <color indexed="81"/>
            <rFont val="Tahoma"/>
            <family val="2"/>
          </rPr>
          <t xml:space="preserve">
</t>
        </r>
      </text>
    </comment>
    <comment ref="A30" authorId="1" shapeId="0">
      <text>
        <r>
          <rPr>
            <b/>
            <sz val="8"/>
            <color indexed="81"/>
            <rFont val="Tahoma"/>
            <family val="2"/>
          </rPr>
          <t>kempffa:</t>
        </r>
        <r>
          <rPr>
            <sz val="8"/>
            <color indexed="81"/>
            <rFont val="Tahoma"/>
            <family val="2"/>
          </rPr>
          <t xml:space="preserve">
Montrouge &amp; Bagneux</t>
        </r>
      </text>
    </comment>
  </commentList>
</comments>
</file>

<file path=xl/sharedStrings.xml><?xml version="1.0" encoding="utf-8"?>
<sst xmlns="http://schemas.openxmlformats.org/spreadsheetml/2006/main" count="277" uniqueCount="180">
  <si>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</si>
  <si>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</si>
  <si>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</si>
  <si>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</si>
  <si>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</si>
  <si>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</si>
  <si>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</si>
  <si>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</si>
  <si>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</si>
  <si>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</si>
  <si>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</si>
  <si>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</si>
  <si>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</si>
  <si>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</si>
  <si>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</si>
  <si>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</si>
  <si>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</si>
  <si>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</si>
  <si>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</si>
  <si>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</si>
  <si>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</si>
  <si>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</si>
  <si>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</si>
  <si>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Installations commerciales</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</si>
  <si>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</si>
  <si>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</si>
  <si>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</si>
  <si>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</si>
  <si>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Nanterre</t>
  </si>
  <si>
    <t>cas</t>
  </si>
  <si>
    <t>Prolongation d'une autorisation existante, sans que sa durée totale ne puisse excéder celle prévue à l'article L2122-2 (durée fixée de manière à assurer l'amortissement éventuel)</t>
  </si>
  <si>
    <t>palissade ancrée</t>
  </si>
  <si>
    <t>autres</t>
  </si>
  <si>
    <t>Installations de chantier</t>
  </si>
  <si>
    <t xml:space="preserve">Clichy </t>
  </si>
  <si>
    <t>A proximité du projet immobilier/terrain du projet immobilier</t>
  </si>
  <si>
    <t>Boulevard de la Défense</t>
  </si>
  <si>
    <t>emprise chantier</t>
  </si>
  <si>
    <t>terrasse fermée</t>
  </si>
  <si>
    <t>bulle de vente</t>
  </si>
  <si>
    <t>GCC</t>
  </si>
  <si>
    <t xml:space="preserve">Palissade ancrée </t>
  </si>
  <si>
    <t>Boulogne-Billancourt</t>
  </si>
  <si>
    <t>Sèvres</t>
  </si>
  <si>
    <t>Bagneux</t>
  </si>
  <si>
    <t>Clamart</t>
  </si>
  <si>
    <t>Issy-les-Moulineaux</t>
  </si>
  <si>
    <t>Antony</t>
  </si>
  <si>
    <t>Route d'Asnières</t>
  </si>
  <si>
    <t>Palissade</t>
  </si>
  <si>
    <t>Rue Martre</t>
  </si>
  <si>
    <t>Emprise chantier</t>
  </si>
  <si>
    <t>entrée charretière</t>
  </si>
  <si>
    <t>avenue de Général de Gaulle</t>
  </si>
  <si>
    <t>Fontenay-aux-Roses</t>
  </si>
  <si>
    <t>dalle de répartition</t>
  </si>
  <si>
    <t>Sceaux</t>
  </si>
  <si>
    <t>154, avenue du Général Leclerc</t>
  </si>
  <si>
    <t>LOGIHQE
30, avenue de la République
92120 Montrouge</t>
  </si>
  <si>
    <t xml:space="preserve">Création d'une dalle de répartition de 38,47 m² </t>
  </si>
  <si>
    <t>Suivi des demandes d'occupation du domaine public dans le cadre de l'ordonnance du 1er jullet 2017 - du 1er juillet au 30 septembre 2019</t>
  </si>
  <si>
    <t>Place de la Division Leclerc</t>
  </si>
  <si>
    <t>PRIM'ARTE                                                                  231, Rue Saint Honoré                      75001 PARIS</t>
  </si>
  <si>
    <t>SCCV CLAMART PANORAMA BAZIN                                            231, Rue Saint-Honoré                                                                    75001 PARIS</t>
  </si>
  <si>
    <t>renouvellement d'occupation du DP d'un bureau de vente à compter du01/11/2019 au 31/10/2020</t>
  </si>
  <si>
    <t xml:space="preserve">71, rue Marx Dormoy </t>
  </si>
  <si>
    <t xml:space="preserve">SCCV FONTENAY-AUX-ROSES MARX DORMOY Groupe BERNARD TSA 34012
25, allée Vauban CS 50068
59562 La Madeleine cedex </t>
  </si>
  <si>
    <t>EUROPE ET COMMUNICATION
 534, rue de Vernouillet
78630 Orgeval</t>
  </si>
  <si>
    <t>Installation d'un bureau de vente à compter du 01/10/2019 jusqu'au 30/09/2020</t>
  </si>
  <si>
    <t>190279FARAKcPVR</t>
  </si>
  <si>
    <t>31/09/2020</t>
  </si>
  <si>
    <t>GROUPE 3F
32 , bis boulevard de Picpus
75012 Paris</t>
  </si>
  <si>
    <t>MAIRIE DE BOULOGNE-BILLANCOURT</t>
  </si>
  <si>
    <t>SARL AU BON GOUT
51 avenue Edouard Vaillant
92100 Boulogne-Billancourt</t>
  </si>
  <si>
    <t xml:space="preserve">IDEX ENERGIE RESEAUX IDF                                72, av Jean-Baptiste Clément                                92100 Boulogne-Billancourt </t>
  </si>
  <si>
    <t xml:space="preserve">IDEX SEGUIN RIVES DE DEINE ENERGIES                                                           72, av Jean-Baptiste Clément                                92100 Boulogne-Billancourt </t>
  </si>
  <si>
    <t>Garches</t>
  </si>
  <si>
    <t>MAIRIE DE GARCHES</t>
  </si>
  <si>
    <t>WEMO</t>
  </si>
  <si>
    <t>GRILL ANTALIA 
76bis, route de la Reine
92100 Boulogne-Billancourt</t>
  </si>
  <si>
    <t>Cementys
9, rue Léon Blum
91120 Palaiseau</t>
  </si>
  <si>
    <t>158 Grande Rue</t>
  </si>
  <si>
    <t>51 avenue Edouard Vaillant</t>
  </si>
  <si>
    <t>Quai Georges Gorse</t>
  </si>
  <si>
    <t>145-147, rue de la Porte Jaune</t>
  </si>
  <si>
    <t>76 bis, route de la Reine</t>
  </si>
  <si>
    <t xml:space="preserve">Pont de Sèvres </t>
  </si>
  <si>
    <t xml:space="preserve">
Prolongation de l'emprise de chantier
</t>
  </si>
  <si>
    <t>Installation d'une terrasse fermée</t>
  </si>
  <si>
    <t>tirant d'ancrage</t>
  </si>
  <si>
    <t>Renouvellement du 01/01/2020 au 31/12/2024</t>
  </si>
  <si>
    <t>kiosques</t>
  </si>
  <si>
    <t xml:space="preserve">Installation d'un bureau de vente </t>
  </si>
  <si>
    <t>190205SEVNBprolPVR</t>
  </si>
  <si>
    <t>190242BBLNBrPVR</t>
  </si>
  <si>
    <t>190246GARNBcPVR</t>
  </si>
  <si>
    <t>190211SCXSCcPVR</t>
  </si>
  <si>
    <t>38, avenue Raymond Aron</t>
  </si>
  <si>
    <t>LAMOTTE CONSTRUCTEUR
5, boulevard Magenta
BP n°60604
35000 Rennes Cedex</t>
  </si>
  <si>
    <t>NOIR IVOIRE
4, rue Lamirault
77090 Collégien</t>
  </si>
  <si>
    <t>Installation d'une bulle de vente de 27 m² du 01/09/19 au 30/08/20</t>
  </si>
  <si>
    <t>190239ANTSCcPVR</t>
  </si>
  <si>
    <t>6, avenue Franklin Roosevelt</t>
  </si>
  <si>
    <t>JPM Bâtiment
20, rue Henri Robert
94500 Champigny/Marne</t>
  </si>
  <si>
    <t>Création d'une dalle de répartition de 54m² ceinturée par une palissade ancrée</t>
  </si>
  <si>
    <t>190278SCXSCcPVR</t>
  </si>
  <si>
    <t>131, avenue Aristide Briand</t>
  </si>
  <si>
    <t>Restaurant XL FISH
131, avenue Aristide Briand
92160 Antony</t>
  </si>
  <si>
    <t>Installation d'une terrasse fermée ceinturée par des panneaux vitrés</t>
  </si>
  <si>
    <t>190245ANTSCcTER</t>
  </si>
  <si>
    <t>CERTAS ENERGY France SASU                          9, avenue Edouard Belin                                   92500 Rueil-Malmaison</t>
  </si>
  <si>
    <t>CERTAS ENERGY France SASU
9, avenue Edouard Belin
92500 Rueil-Malmaison</t>
  </si>
  <si>
    <t>pistes d'accès aux stations service</t>
  </si>
  <si>
    <t xml:space="preserve">Renouvellement pour le maintien des pistes d'accès de la station-service à compter du 01/01/2020                                                     </t>
  </si>
  <si>
    <t>avenue Victor Cresson</t>
  </si>
  <si>
    <t>SOLETANCHE-BACHY
280, avenue Napoléon Bonaparte
92500 Rueil-Malmaison</t>
  </si>
  <si>
    <t>Installation d'une palissade ancrée de 136 m² (phase 1)</t>
  </si>
  <si>
    <t>Avenue Aristide Briand</t>
  </si>
  <si>
    <t>SAS BF3 BAGNEUX
35, rue de la Bienfaisance
75008 Paris</t>
  </si>
  <si>
    <t>Installation d'un bulle de vente</t>
  </si>
  <si>
    <t>95-97, avenue du Gle de Gaulle</t>
  </si>
  <si>
    <t>SCCVC CLAMART AVE GAL DE GAULLE
2 rue de Penthièvre
75008 PARIS</t>
  </si>
  <si>
    <t xml:space="preserve">Installation d'une palissade ancrée de 98 m² </t>
  </si>
  <si>
    <t>7
50</t>
  </si>
  <si>
    <t xml:space="preserve">Quai Roosevelt
Rue Rouget de Lisle 
</t>
  </si>
  <si>
    <t>SPIE BATIGNOLLLES
30 avenue du Général Gallieni
92023 Nanterre Cedex</t>
  </si>
  <si>
    <t>Emprises de chantier</t>
  </si>
  <si>
    <t>28-40, avenue Aristide Briand</t>
  </si>
  <si>
    <t>COLAS
13 rue Benoit Frachon
94500 Champigny sur Marne</t>
  </si>
  <si>
    <t>Emprise de chantier 
Phase 1 : oct 19 - déc 19
Phase 1 : jan 20 - fév 20
Phase 1 : mar 20 - avr 20</t>
  </si>
  <si>
    <t>190217ISSSCcPVR</t>
  </si>
  <si>
    <t>190230BAGRPcPVR</t>
  </si>
  <si>
    <t>Installation de reflectors et de GPS</t>
  </si>
  <si>
    <t>02/09/20120</t>
  </si>
  <si>
    <t>Vinci immobilier</t>
  </si>
  <si>
    <t xml:space="preserve"> emprise 450m²</t>
  </si>
  <si>
    <t>190271NANEGcPAL</t>
  </si>
  <si>
    <t>Clichy</t>
  </si>
  <si>
    <t>21 route d'Asnières</t>
  </si>
  <si>
    <t>GCC / SCI Ogic Clichy</t>
  </si>
  <si>
    <t>120249CLIEEGcPAL</t>
  </si>
  <si>
    <t>Cobat construction</t>
  </si>
  <si>
    <t>190269NANEGcPAL</t>
  </si>
  <si>
    <t>avenue G Clémenceau</t>
  </si>
  <si>
    <t>entrée provisoire (chantier)</t>
  </si>
  <si>
    <t>190226CLIEGcPAL</t>
  </si>
  <si>
    <t xml:space="preserve">Asnières </t>
  </si>
  <si>
    <t>Total Marketing France</t>
  </si>
  <si>
    <t xml:space="preserve">272 avenue des grésillons </t>
  </si>
  <si>
    <t>installation commerciale</t>
  </si>
  <si>
    <t>piste d'accès aux stations service</t>
  </si>
  <si>
    <t>piste d'accès aux stations services</t>
  </si>
  <si>
    <t>160061ASNNOcSTA</t>
  </si>
  <si>
    <t>GTM Bâtiment</t>
  </si>
  <si>
    <t>Palissade ancrée</t>
  </si>
  <si>
    <t>Installation de chantier</t>
  </si>
  <si>
    <t>OGIC Clichy Seine</t>
  </si>
  <si>
    <t>326 m²</t>
  </si>
  <si>
    <t>Quai de Clichy</t>
  </si>
  <si>
    <t>DELTAMOD</t>
  </si>
  <si>
    <t>390 m²</t>
  </si>
  <si>
    <t>PS190007</t>
  </si>
  <si>
    <t>Rueil</t>
  </si>
  <si>
    <t>Avenue de Colmar</t>
  </si>
  <si>
    <t>Cardinal Edifice</t>
  </si>
  <si>
    <t>Dalle de protection</t>
  </si>
  <si>
    <t>126 m²</t>
  </si>
  <si>
    <t>Installation chantier</t>
  </si>
  <si>
    <t>Bd Richelieu</t>
  </si>
  <si>
    <t>GDO Bâtiment</t>
  </si>
  <si>
    <t>50 m²</t>
  </si>
  <si>
    <t xml:space="preserve">Colombes </t>
  </si>
  <si>
    <t xml:space="preserve">41 rue du Bournard </t>
  </si>
  <si>
    <t>McDonald</t>
  </si>
  <si>
    <t xml:space="preserve">Terrasse Fermé démontable </t>
  </si>
  <si>
    <t>230 Quai Aulagnier</t>
  </si>
  <si>
    <t xml:space="preserve">Entreprise TAM </t>
  </si>
  <si>
    <t>19036ASNHCcPAL</t>
  </si>
  <si>
    <t>du 10/09/2019 au 20/10/2019</t>
  </si>
  <si>
    <t>Mitoyenneté 
de la zone occupée avec le commerce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</si>
</sst>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1"/>
      <name val="Calibri"/>
      <family val="2"/>
      <scheme val="minor"/>
    </font>
    <font>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horizontal="center" vertical="center"/>
    </xf>
    <xf numFmtId="0" fontId="5" fillId="0" borderId="0" xfId="0" applyFont="1" applyFill="1"/>
    <xf numFmtId="49" fontId="5" fillId="0" borderId="0" xfId="0" applyNumberFormat="1" applyFont="1" applyFill="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5" fillId="0" borderId="0" xfId="0" applyFont="1" applyFill="1" applyBorder="1"/>
    <xf numFmtId="0" fontId="1" fillId="0" borderId="0" xfId="0" applyFont="1" applyFill="1" applyAlignment="1">
      <alignment horizontal="left" vertical="center"/>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2" fillId="0" borderId="0" xfId="0" applyFont="1" applyFill="1" applyBorder="1" applyAlignment="1">
      <alignment horizontal="left"/>
    </xf>
    <xf numFmtId="0" fontId="5" fillId="0" borderId="0" xfId="0" applyFont="1" applyFill="1" applyAlignment="1">
      <alignment horizontal="center"/>
    </xf>
    <xf numFmtId="0" fontId="1" fillId="0" borderId="0" xfId="0" applyFont="1" applyFill="1" applyBorder="1" applyAlignment="1">
      <alignment horizontal="center" vertical="center"/>
    </xf>
    <xf numFmtId="0" fontId="5" fillId="0" borderId="0" xfId="0" applyFont="1" applyFill="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wrapText="1"/>
    </xf>
    <xf numFmtId="0" fontId="2"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Alignment="1">
      <alignment horizontal="center" vertical="center" wrapText="1"/>
    </xf>
    <xf numFmtId="0" fontId="0" fillId="0" borderId="17" xfId="0" applyFont="1" applyFill="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shrinkToFit="1"/>
    </xf>
    <xf numFmtId="14"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shrinkToFit="1"/>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2" borderId="1" xfId="0" applyFont="1" applyFill="1" applyBorder="1" applyAlignment="1">
      <alignment horizontal="center" vertical="center" wrapText="1" shrinkToFit="1"/>
    </xf>
    <xf numFmtId="14" fontId="9" fillId="2" borderId="1" xfId="0" applyNumberFormat="1" applyFont="1" applyFill="1" applyBorder="1" applyAlignment="1">
      <alignment horizontal="center" vertical="center" shrinkToFit="1"/>
    </xf>
    <xf numFmtId="14" fontId="9" fillId="2" borderId="1"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shrinkToFit="1"/>
    </xf>
    <xf numFmtId="14" fontId="9" fillId="2"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shrinkToFit="1"/>
    </xf>
    <xf numFmtId="0" fontId="10" fillId="0" borderId="1" xfId="0" applyFont="1" applyBorder="1" applyAlignment="1">
      <alignment horizontal="center" vertical="center" wrapText="1"/>
    </xf>
    <xf numFmtId="14" fontId="9" fillId="0" borderId="1" xfId="0" applyNumberFormat="1"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0" fontId="9"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shrinkToFit="1"/>
    </xf>
    <xf numFmtId="0" fontId="9" fillId="0" borderId="1" xfId="0" applyFont="1" applyFill="1" applyBorder="1" applyAlignment="1" applyProtection="1">
      <alignment horizontal="center" vertical="center" wrapText="1"/>
    </xf>
    <xf numFmtId="14" fontId="9" fillId="0" borderId="1" xfId="0" applyNumberFormat="1" applyFont="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1">
    <cellStyle name="Normal" xfId="0" builtinId="0"/>
  </cellStyles>
  <dxfs count="11">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colors>
    <mruColors>
      <color rgb="FF3399FF"/>
      <color rgb="FFCC00FF"/>
      <color rgb="FF00FF00"/>
      <color rgb="FF00FFFF"/>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557213</xdr:colOff>
      <xdr:row>0</xdr:row>
      <xdr:rowOff>135732</xdr:rowOff>
    </xdr:from>
    <xdr:to>
      <xdr:col>14</xdr:col>
      <xdr:colOff>4991100</xdr:colOff>
      <xdr:row>4</xdr:row>
      <xdr:rowOff>219076</xdr:rowOff>
    </xdr:to>
    <xdr:sp macro="" textlink="">
      <xdr:nvSpPr>
        <xdr:cNvPr id="3" name="ZoneTexte 2"/>
        <xdr:cNvSpPr txBox="1"/>
      </xdr:nvSpPr>
      <xdr:spPr>
        <a:xfrm>
          <a:off x="11244263" y="135732"/>
          <a:ext cx="7758112"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twoCellAnchor editAs="oneCell">
    <xdr:from>
      <xdr:col>0</xdr:col>
      <xdr:colOff>123825</xdr:colOff>
      <xdr:row>0</xdr:row>
      <xdr:rowOff>142875</xdr:rowOff>
    </xdr:from>
    <xdr:to>
      <xdr:col>2</xdr:col>
      <xdr:colOff>1133475</xdr:colOff>
      <xdr:row>3</xdr:row>
      <xdr:rowOff>80914</xdr:rowOff>
    </xdr:to>
    <xdr:pic>
      <xdr:nvPicPr>
        <xdr:cNvPr id="4" name="Image 3" descr="https://upload.wikimedia.org/wikipedia/fr/e/e6/Hauts-de-Seine_%2892%29_logo_201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2371725" cy="480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19</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33</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42</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42</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28</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396240</xdr:colOff>
      <xdr:row>40</xdr:row>
      <xdr:rowOff>0</xdr:rowOff>
    </xdr:from>
    <xdr:ext cx="191087" cy="274009"/>
    <xdr:sp macro="" textlink="">
      <xdr:nvSpPr>
        <xdr:cNvPr id="12" name="ZoneTexte 11"/>
        <xdr:cNvSpPr txBox="1"/>
      </xdr:nvSpPr>
      <xdr:spPr>
        <a:xfrm>
          <a:off x="396240" y="3324225"/>
          <a:ext cx="191087"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tabSelected="1" topLeftCell="A2" workbookViewId="0">
      <selection activeCell="A42" sqref="A42:XFD42"/>
    </sheetView>
  </sheetViews>
  <sheetFormatPr baseColWidth="10" defaultColWidth="11.42578125" defaultRowHeight="14.25" x14ac:dyDescent="0.25"/>
  <cols>
    <col min="1" max="1" width="11.7109375" style="2" customWidth="1"/>
    <col min="2" max="2" width="8.7109375" style="2" bestFit="1" customWidth="1"/>
    <col min="3" max="3" width="33.28515625" style="19" customWidth="1"/>
    <col min="4" max="4" width="25.5703125" style="2" customWidth="1"/>
    <col min="5" max="5" width="27.140625" style="2" customWidth="1"/>
    <col min="6" max="6" width="15.7109375" style="2" bestFit="1" customWidth="1"/>
    <col min="7" max="7" width="18.5703125" style="2" customWidth="1"/>
    <col min="8" max="8" width="25.85546875" style="2" customWidth="1"/>
    <col min="9" max="9" width="22.7109375" style="2" customWidth="1"/>
    <col min="10" max="10" width="18.7109375" style="2" customWidth="1"/>
    <col min="11" max="11" width="10.85546875" style="2" customWidth="1"/>
    <col min="12" max="12" width="12.140625" style="2" bestFit="1" customWidth="1"/>
    <col min="13" max="13" width="11.5703125" style="2" customWidth="1"/>
    <col min="14" max="14" width="5.85546875" style="2" customWidth="1"/>
    <col min="15" max="15" width="78.5703125" style="15" customWidth="1"/>
    <col min="16" max="16384" width="11.42578125" style="2"/>
  </cols>
  <sheetData>
    <row r="1" spans="1:15" s="5" customFormat="1" x14ac:dyDescent="0.2">
      <c r="A1" s="17"/>
      <c r="B1" s="2"/>
      <c r="C1" s="19"/>
      <c r="D1" s="2"/>
      <c r="E1" s="2"/>
      <c r="F1" s="2"/>
      <c r="G1" s="2"/>
      <c r="H1" s="2"/>
      <c r="I1" s="6"/>
      <c r="J1" s="2"/>
      <c r="K1" s="2"/>
      <c r="L1" s="2"/>
      <c r="M1" s="2"/>
      <c r="N1" s="2"/>
      <c r="O1" s="13"/>
    </row>
    <row r="2" spans="1:15" s="5" customFormat="1" x14ac:dyDescent="0.2">
      <c r="A2" s="2"/>
      <c r="B2" s="2"/>
      <c r="C2" s="19"/>
      <c r="D2" s="2"/>
      <c r="E2" s="2"/>
      <c r="F2" s="2"/>
      <c r="G2" s="2"/>
      <c r="H2" s="2"/>
      <c r="I2" s="6"/>
      <c r="J2" s="2"/>
      <c r="K2" s="2"/>
      <c r="L2" s="2"/>
      <c r="M2" s="2"/>
      <c r="N2" s="2"/>
      <c r="O2" s="13"/>
    </row>
    <row r="3" spans="1:15" s="5" customFormat="1" x14ac:dyDescent="0.2">
      <c r="A3" s="2"/>
      <c r="B3" s="2"/>
      <c r="C3" s="19"/>
      <c r="D3" s="2"/>
      <c r="E3" s="2"/>
      <c r="F3" s="2"/>
      <c r="G3" s="2"/>
      <c r="H3" s="2"/>
      <c r="I3" s="6"/>
      <c r="J3" s="2"/>
      <c r="K3" s="2"/>
      <c r="L3" s="2"/>
      <c r="M3" s="2"/>
      <c r="N3" s="2"/>
      <c r="O3" s="13"/>
    </row>
    <row r="4" spans="1:15" s="5" customFormat="1" x14ac:dyDescent="0.2">
      <c r="A4" s="2"/>
      <c r="B4" s="2"/>
      <c r="C4" s="19"/>
      <c r="D4" s="2"/>
      <c r="E4" s="2"/>
      <c r="F4" s="2"/>
      <c r="G4" s="2"/>
      <c r="H4" s="2"/>
      <c r="I4" s="6"/>
      <c r="J4" s="2"/>
      <c r="K4" s="2"/>
      <c r="L4" s="2"/>
      <c r="M4" s="2"/>
      <c r="N4" s="2"/>
      <c r="O4" s="13"/>
    </row>
    <row r="5" spans="1:15" s="9" customFormat="1" ht="18" x14ac:dyDescent="0.2">
      <c r="A5" s="18"/>
      <c r="B5" s="7"/>
      <c r="C5" s="20"/>
      <c r="D5" s="7"/>
      <c r="E5" s="7"/>
      <c r="F5" s="7"/>
      <c r="G5" s="7"/>
      <c r="H5" s="7"/>
      <c r="I5" s="8"/>
      <c r="J5" s="7"/>
      <c r="K5" s="7"/>
      <c r="L5" s="7"/>
      <c r="M5" s="7"/>
      <c r="N5" s="7"/>
      <c r="O5" s="14"/>
    </row>
    <row r="6" spans="1:15" ht="15" thickBot="1" x14ac:dyDescent="0.3"/>
    <row r="7" spans="1:15" s="3" customFormat="1" ht="36.75" customHeight="1" thickBot="1" x14ac:dyDescent="0.3">
      <c r="A7" s="71" t="s">
        <v>25</v>
      </c>
      <c r="B7" s="72"/>
      <c r="C7" s="72"/>
      <c r="D7" s="72"/>
      <c r="E7" s="72"/>
      <c r="F7" s="72"/>
      <c r="G7" s="72"/>
      <c r="H7" s="72"/>
      <c r="I7" s="72"/>
      <c r="J7" s="72"/>
      <c r="K7" s="72"/>
      <c r="L7" s="72"/>
      <c r="M7" s="72"/>
      <c r="N7" s="72"/>
      <c r="O7" s="73"/>
    </row>
    <row r="8" spans="1:15" s="3" customFormat="1" ht="20.25" customHeight="1" x14ac:dyDescent="0.25">
      <c r="A8" s="74" t="s">
        <v>15</v>
      </c>
      <c r="B8" s="75"/>
      <c r="C8" s="75"/>
      <c r="D8" s="75"/>
      <c r="E8" s="75"/>
      <c r="F8" s="75"/>
      <c r="G8" s="75"/>
      <c r="H8" s="75"/>
      <c r="I8" s="75"/>
      <c r="J8" s="75"/>
      <c r="K8" s="75"/>
      <c r="L8" s="75"/>
      <c r="M8" s="75"/>
      <c r="N8" s="75"/>
      <c r="O8" s="76"/>
    </row>
    <row r="9" spans="1:15" s="3" customFormat="1" ht="28.5" customHeight="1" x14ac:dyDescent="0.25">
      <c r="A9" s="25" t="s">
        <v>11</v>
      </c>
      <c r="B9" s="77" t="s">
        <v>12</v>
      </c>
      <c r="C9" s="78"/>
      <c r="D9" s="78"/>
      <c r="E9" s="78"/>
      <c r="F9" s="78"/>
      <c r="G9" s="78"/>
      <c r="H9" s="78"/>
      <c r="I9" s="78"/>
      <c r="J9" s="78"/>
      <c r="K9" s="78"/>
      <c r="L9" s="78"/>
      <c r="M9" s="78"/>
      <c r="N9" s="78"/>
      <c r="O9" s="79"/>
    </row>
    <row r="10" spans="1:15" s="3" customFormat="1" x14ac:dyDescent="0.25">
      <c r="A10" s="4">
        <v>1</v>
      </c>
      <c r="B10" s="63" t="s">
        <v>7</v>
      </c>
      <c r="C10" s="63"/>
      <c r="D10" s="63"/>
      <c r="E10" s="63"/>
      <c r="F10" s="63"/>
      <c r="G10" s="63"/>
      <c r="H10" s="63"/>
      <c r="I10" s="63"/>
      <c r="J10" s="63"/>
      <c r="K10" s="63"/>
      <c r="L10" s="63"/>
      <c r="M10" s="63"/>
      <c r="N10" s="63"/>
      <c r="O10" s="64"/>
    </row>
    <row r="11" spans="1:15" s="3" customFormat="1" ht="30" customHeight="1" x14ac:dyDescent="0.25">
      <c r="A11" s="4">
        <v>2</v>
      </c>
      <c r="B11" s="65" t="s">
        <v>17</v>
      </c>
      <c r="C11" s="63"/>
      <c r="D11" s="63"/>
      <c r="E11" s="63"/>
      <c r="F11" s="63"/>
      <c r="G11" s="63"/>
      <c r="H11" s="63"/>
      <c r="I11" s="63"/>
      <c r="J11" s="63"/>
      <c r="K11" s="63"/>
      <c r="L11" s="63"/>
      <c r="M11" s="63"/>
      <c r="N11" s="63"/>
      <c r="O11" s="64"/>
    </row>
    <row r="12" spans="1:15" s="3" customFormat="1" x14ac:dyDescent="0.25">
      <c r="A12" s="4">
        <v>3</v>
      </c>
      <c r="B12" s="63" t="s">
        <v>14</v>
      </c>
      <c r="C12" s="63"/>
      <c r="D12" s="63"/>
      <c r="E12" s="63"/>
      <c r="F12" s="63"/>
      <c r="G12" s="63"/>
      <c r="H12" s="63"/>
      <c r="I12" s="63"/>
      <c r="J12" s="63"/>
      <c r="K12" s="63"/>
      <c r="L12" s="63"/>
      <c r="M12" s="63"/>
      <c r="N12" s="63"/>
      <c r="O12" s="64"/>
    </row>
    <row r="13" spans="1:15" s="3" customFormat="1" ht="30" customHeight="1" x14ac:dyDescent="0.25">
      <c r="A13" s="4">
        <v>4</v>
      </c>
      <c r="B13" s="65" t="s">
        <v>8</v>
      </c>
      <c r="C13" s="63"/>
      <c r="D13" s="63"/>
      <c r="E13" s="63"/>
      <c r="F13" s="63"/>
      <c r="G13" s="63"/>
      <c r="H13" s="63"/>
      <c r="I13" s="63"/>
      <c r="J13" s="63"/>
      <c r="K13" s="63"/>
      <c r="L13" s="63"/>
      <c r="M13" s="63"/>
      <c r="N13" s="63"/>
      <c r="O13" s="64"/>
    </row>
    <row r="14" spans="1:15" s="3" customFormat="1" x14ac:dyDescent="0.25">
      <c r="A14" s="4">
        <v>5</v>
      </c>
      <c r="B14" s="63" t="s">
        <v>9</v>
      </c>
      <c r="C14" s="63"/>
      <c r="D14" s="63"/>
      <c r="E14" s="63"/>
      <c r="F14" s="63"/>
      <c r="G14" s="63"/>
      <c r="H14" s="63"/>
      <c r="I14" s="63"/>
      <c r="J14" s="63"/>
      <c r="K14" s="63"/>
      <c r="L14" s="63"/>
      <c r="M14" s="63"/>
      <c r="N14" s="63"/>
      <c r="O14" s="64"/>
    </row>
    <row r="15" spans="1:15" s="3" customFormat="1" ht="15" thickBot="1" x14ac:dyDescent="0.3">
      <c r="A15" s="22">
        <v>6</v>
      </c>
      <c r="B15" s="66" t="s">
        <v>30</v>
      </c>
      <c r="C15" s="66"/>
      <c r="D15" s="66"/>
      <c r="E15" s="66"/>
      <c r="F15" s="66"/>
      <c r="G15" s="66"/>
      <c r="H15" s="66"/>
      <c r="I15" s="66"/>
      <c r="J15" s="66"/>
      <c r="K15" s="66"/>
      <c r="L15" s="66"/>
      <c r="M15" s="66"/>
      <c r="N15" s="66"/>
      <c r="O15" s="67"/>
    </row>
    <row r="16" spans="1:15" s="1" customFormat="1" ht="18" x14ac:dyDescent="0.2">
      <c r="A16" s="10" t="s">
        <v>60</v>
      </c>
      <c r="C16" s="21"/>
      <c r="H16" s="11"/>
      <c r="I16" s="11"/>
      <c r="J16" s="12"/>
      <c r="K16" s="12"/>
      <c r="L16" s="11"/>
      <c r="M16" s="11"/>
      <c r="N16" s="11"/>
      <c r="O16" s="16"/>
    </row>
    <row r="17" spans="1:15" ht="27.75" customHeight="1" x14ac:dyDescent="0.25">
      <c r="A17" s="68" t="s">
        <v>2</v>
      </c>
      <c r="B17" s="68"/>
      <c r="C17" s="68"/>
      <c r="D17" s="69" t="s">
        <v>20</v>
      </c>
      <c r="E17" s="69" t="s">
        <v>21</v>
      </c>
      <c r="F17" s="70" t="s">
        <v>22</v>
      </c>
      <c r="G17" s="68" t="s">
        <v>3</v>
      </c>
      <c r="H17" s="68"/>
      <c r="I17" s="68"/>
      <c r="J17" s="69" t="s">
        <v>10</v>
      </c>
      <c r="K17" s="69"/>
      <c r="L17" s="69"/>
      <c r="M17" s="69"/>
      <c r="N17" s="69" t="s">
        <v>16</v>
      </c>
      <c r="O17" s="68"/>
    </row>
    <row r="18" spans="1:15" ht="30" x14ac:dyDescent="0.25">
      <c r="A18" s="23" t="s">
        <v>18</v>
      </c>
      <c r="B18" s="24" t="s">
        <v>0</v>
      </c>
      <c r="C18" s="24" t="s">
        <v>19</v>
      </c>
      <c r="D18" s="69"/>
      <c r="E18" s="69"/>
      <c r="F18" s="70"/>
      <c r="G18" s="24" t="s">
        <v>26</v>
      </c>
      <c r="H18" s="24" t="s">
        <v>24</v>
      </c>
      <c r="I18" s="26" t="s">
        <v>1</v>
      </c>
      <c r="J18" s="23" t="s">
        <v>4</v>
      </c>
      <c r="K18" s="24" t="s">
        <v>5</v>
      </c>
      <c r="L18" s="24" t="s">
        <v>27</v>
      </c>
      <c r="M18" s="24" t="s">
        <v>6</v>
      </c>
      <c r="N18" s="24" t="s">
        <v>29</v>
      </c>
      <c r="O18" s="24" t="s">
        <v>13</v>
      </c>
    </row>
    <row r="19" spans="1:15" s="29" customFormat="1" ht="76.5" x14ac:dyDescent="0.25">
      <c r="A19" s="45" t="s">
        <v>54</v>
      </c>
      <c r="B19" s="45">
        <v>128</v>
      </c>
      <c r="C19" s="45" t="s">
        <v>65</v>
      </c>
      <c r="D19" s="45" t="s">
        <v>66</v>
      </c>
      <c r="E19" s="45" t="s">
        <v>67</v>
      </c>
      <c r="F19" s="46">
        <v>43734</v>
      </c>
      <c r="G19" s="36" t="s">
        <v>39</v>
      </c>
      <c r="H19" s="41" t="s">
        <v>68</v>
      </c>
      <c r="I19" s="36" t="s">
        <v>23</v>
      </c>
      <c r="J19" s="42" t="s">
        <v>69</v>
      </c>
      <c r="K19" s="47">
        <v>43739</v>
      </c>
      <c r="L19" s="48" t="s">
        <v>70</v>
      </c>
      <c r="M19" s="48"/>
      <c r="N19" s="27">
        <v>4</v>
      </c>
      <c r="O19" s="27" t="s">
        <v>35</v>
      </c>
    </row>
    <row r="20" spans="1:15" s="29" customFormat="1" ht="51" x14ac:dyDescent="0.25">
      <c r="A20" s="45" t="s">
        <v>54</v>
      </c>
      <c r="B20" s="45">
        <v>906</v>
      </c>
      <c r="C20" s="45" t="s">
        <v>61</v>
      </c>
      <c r="D20" s="33" t="s">
        <v>62</v>
      </c>
      <c r="E20" s="39" t="s">
        <v>63</v>
      </c>
      <c r="F20" s="46">
        <v>43731</v>
      </c>
      <c r="G20" s="36" t="s">
        <v>39</v>
      </c>
      <c r="H20" s="41" t="s">
        <v>64</v>
      </c>
      <c r="I20" s="36" t="s">
        <v>23</v>
      </c>
      <c r="J20" s="36"/>
      <c r="K20" s="42"/>
      <c r="L20" s="47"/>
      <c r="M20" s="48"/>
      <c r="N20" s="27">
        <v>4</v>
      </c>
      <c r="O20" s="27" t="s">
        <v>35</v>
      </c>
    </row>
    <row r="21" spans="1:15" s="29" customFormat="1" ht="38.25" x14ac:dyDescent="0.25">
      <c r="A21" s="53" t="s">
        <v>56</v>
      </c>
      <c r="B21" s="53">
        <v>920</v>
      </c>
      <c r="C21" s="56" t="s">
        <v>57</v>
      </c>
      <c r="D21" s="42" t="s">
        <v>58</v>
      </c>
      <c r="E21" s="42" t="s">
        <v>58</v>
      </c>
      <c r="F21" s="43">
        <v>43648</v>
      </c>
      <c r="G21" s="56" t="s">
        <v>55</v>
      </c>
      <c r="H21" s="57" t="s">
        <v>59</v>
      </c>
      <c r="I21" s="56" t="s">
        <v>33</v>
      </c>
      <c r="J21" s="42" t="s">
        <v>96</v>
      </c>
      <c r="K21" s="47">
        <v>43658</v>
      </c>
      <c r="L21" s="44">
        <v>43663</v>
      </c>
      <c r="M21" s="44">
        <v>44272</v>
      </c>
      <c r="N21" s="27">
        <v>4</v>
      </c>
      <c r="O21" s="27" t="s">
        <v>35</v>
      </c>
    </row>
    <row r="22" spans="1:15" s="29" customFormat="1" ht="51" x14ac:dyDescent="0.25">
      <c r="A22" s="53" t="s">
        <v>47</v>
      </c>
      <c r="B22" s="53">
        <v>920</v>
      </c>
      <c r="C22" s="56" t="s">
        <v>97</v>
      </c>
      <c r="D22" s="42" t="s">
        <v>98</v>
      </c>
      <c r="E22" s="42" t="s">
        <v>99</v>
      </c>
      <c r="F22" s="48">
        <v>43677</v>
      </c>
      <c r="G22" s="56" t="s">
        <v>39</v>
      </c>
      <c r="H22" s="57" t="s">
        <v>100</v>
      </c>
      <c r="I22" s="56" t="s">
        <v>23</v>
      </c>
      <c r="J22" s="42" t="s">
        <v>101</v>
      </c>
      <c r="K22" s="47">
        <v>43705</v>
      </c>
      <c r="L22" s="44">
        <v>43709</v>
      </c>
      <c r="M22" s="44">
        <v>44073</v>
      </c>
      <c r="N22" s="27">
        <v>4</v>
      </c>
      <c r="O22" s="27" t="s">
        <v>35</v>
      </c>
    </row>
    <row r="23" spans="1:15" s="29" customFormat="1" ht="38.25" x14ac:dyDescent="0.25">
      <c r="A23" s="53" t="s">
        <v>56</v>
      </c>
      <c r="B23" s="53">
        <v>60</v>
      </c>
      <c r="C23" s="56" t="s">
        <v>102</v>
      </c>
      <c r="D23" s="42" t="s">
        <v>103</v>
      </c>
      <c r="E23" s="42" t="s">
        <v>103</v>
      </c>
      <c r="F23" s="48">
        <v>43703</v>
      </c>
      <c r="G23" s="56" t="s">
        <v>55</v>
      </c>
      <c r="H23" s="57" t="s">
        <v>104</v>
      </c>
      <c r="I23" s="56" t="s">
        <v>33</v>
      </c>
      <c r="J23" s="42" t="s">
        <v>105</v>
      </c>
      <c r="K23" s="47">
        <v>43739</v>
      </c>
      <c r="L23" s="44">
        <v>43738</v>
      </c>
      <c r="M23" s="44">
        <v>44104</v>
      </c>
      <c r="N23" s="27">
        <v>4</v>
      </c>
      <c r="O23" s="27" t="s">
        <v>35</v>
      </c>
    </row>
    <row r="24" spans="1:15" s="29" customFormat="1" ht="38.25" x14ac:dyDescent="0.25">
      <c r="A24" s="53" t="s">
        <v>47</v>
      </c>
      <c r="B24" s="53">
        <v>920</v>
      </c>
      <c r="C24" s="56" t="s">
        <v>106</v>
      </c>
      <c r="D24" s="42" t="s">
        <v>107</v>
      </c>
      <c r="E24" s="42" t="s">
        <v>107</v>
      </c>
      <c r="F24" s="48">
        <v>43703</v>
      </c>
      <c r="G24" s="56" t="s">
        <v>38</v>
      </c>
      <c r="H24" s="57" t="s">
        <v>108</v>
      </c>
      <c r="I24" s="56" t="s">
        <v>23</v>
      </c>
      <c r="J24" s="42" t="s">
        <v>109</v>
      </c>
      <c r="K24" s="47">
        <v>43707</v>
      </c>
      <c r="L24" s="44"/>
      <c r="M24" s="44"/>
      <c r="N24" s="30">
        <v>4</v>
      </c>
      <c r="O24" s="27" t="s">
        <v>179</v>
      </c>
    </row>
    <row r="25" spans="1:15" s="29" customFormat="1" ht="51" x14ac:dyDescent="0.25">
      <c r="A25" s="36" t="s">
        <v>45</v>
      </c>
      <c r="B25" s="54">
        <v>906</v>
      </c>
      <c r="C25" s="36" t="s">
        <v>53</v>
      </c>
      <c r="D25" s="39" t="s">
        <v>110</v>
      </c>
      <c r="E25" s="39" t="s">
        <v>111</v>
      </c>
      <c r="F25" s="34">
        <v>43655</v>
      </c>
      <c r="G25" s="36" t="s">
        <v>112</v>
      </c>
      <c r="H25" s="38" t="s">
        <v>113</v>
      </c>
      <c r="I25" s="36" t="s">
        <v>23</v>
      </c>
      <c r="J25" s="36"/>
      <c r="K25" s="47">
        <v>43703</v>
      </c>
      <c r="L25" s="40">
        <v>43831</v>
      </c>
      <c r="M25" s="40">
        <v>44196</v>
      </c>
      <c r="N25" s="30">
        <v>4</v>
      </c>
      <c r="O25" s="27" t="s">
        <v>179</v>
      </c>
    </row>
    <row r="26" spans="1:15" s="29" customFormat="1" ht="51" x14ac:dyDescent="0.25">
      <c r="A26" s="36" t="s">
        <v>46</v>
      </c>
      <c r="B26" s="35">
        <v>989</v>
      </c>
      <c r="C26" s="36" t="s">
        <v>114</v>
      </c>
      <c r="D26" s="39" t="s">
        <v>115</v>
      </c>
      <c r="E26" s="39" t="s">
        <v>115</v>
      </c>
      <c r="F26" s="34">
        <v>43657</v>
      </c>
      <c r="G26" s="54" t="s">
        <v>31</v>
      </c>
      <c r="H26" s="39" t="s">
        <v>116</v>
      </c>
      <c r="I26" s="36" t="s">
        <v>33</v>
      </c>
      <c r="J26" s="39" t="s">
        <v>130</v>
      </c>
      <c r="K26" s="47">
        <v>43668</v>
      </c>
      <c r="L26" s="40">
        <v>43704</v>
      </c>
      <c r="M26" s="40">
        <v>43910</v>
      </c>
      <c r="N26" s="27">
        <v>4</v>
      </c>
      <c r="O26" s="27" t="s">
        <v>35</v>
      </c>
    </row>
    <row r="27" spans="1:15" s="29" customFormat="1" ht="42.75" x14ac:dyDescent="0.25">
      <c r="A27" s="35" t="s">
        <v>44</v>
      </c>
      <c r="B27" s="35">
        <v>920</v>
      </c>
      <c r="C27" s="36" t="s">
        <v>117</v>
      </c>
      <c r="D27" s="58" t="s">
        <v>118</v>
      </c>
      <c r="E27" s="58" t="s">
        <v>118</v>
      </c>
      <c r="F27" s="34">
        <v>43671</v>
      </c>
      <c r="G27" s="36" t="s">
        <v>32</v>
      </c>
      <c r="H27" s="54" t="s">
        <v>119</v>
      </c>
      <c r="I27" s="36" t="s">
        <v>23</v>
      </c>
      <c r="J27" s="36" t="s">
        <v>131</v>
      </c>
      <c r="K27" s="47">
        <v>43707</v>
      </c>
      <c r="L27" s="40">
        <v>43733</v>
      </c>
      <c r="M27" s="40">
        <v>44099</v>
      </c>
      <c r="N27" s="27">
        <v>4</v>
      </c>
      <c r="O27" s="27" t="s">
        <v>35</v>
      </c>
    </row>
    <row r="28" spans="1:15" s="29" customFormat="1" ht="51" x14ac:dyDescent="0.25">
      <c r="A28" s="36" t="s">
        <v>45</v>
      </c>
      <c r="B28" s="59">
        <v>906</v>
      </c>
      <c r="C28" s="54" t="s">
        <v>120</v>
      </c>
      <c r="D28" s="52" t="s">
        <v>121</v>
      </c>
      <c r="E28" s="52" t="s">
        <v>121</v>
      </c>
      <c r="F28" s="60">
        <v>43736</v>
      </c>
      <c r="G28" s="54" t="s">
        <v>31</v>
      </c>
      <c r="H28" s="39" t="s">
        <v>122</v>
      </c>
      <c r="I28" s="36" t="s">
        <v>33</v>
      </c>
      <c r="J28" s="39"/>
      <c r="K28" s="28"/>
      <c r="L28" s="28"/>
      <c r="M28" s="31"/>
      <c r="N28" s="27">
        <v>4</v>
      </c>
      <c r="O28" s="27" t="s">
        <v>35</v>
      </c>
    </row>
    <row r="29" spans="1:15" s="29" customFormat="1" ht="51" x14ac:dyDescent="0.25">
      <c r="A29" s="36" t="s">
        <v>46</v>
      </c>
      <c r="B29" s="36" t="s">
        <v>123</v>
      </c>
      <c r="C29" s="36" t="s">
        <v>124</v>
      </c>
      <c r="D29" s="52" t="s">
        <v>125</v>
      </c>
      <c r="E29" s="52" t="s">
        <v>125</v>
      </c>
      <c r="F29" s="60">
        <v>43719</v>
      </c>
      <c r="G29" s="54" t="s">
        <v>31</v>
      </c>
      <c r="H29" s="39" t="s">
        <v>126</v>
      </c>
      <c r="I29" s="36" t="s">
        <v>33</v>
      </c>
      <c r="J29" s="39"/>
      <c r="K29" s="28"/>
      <c r="L29" s="28"/>
      <c r="M29" s="31"/>
      <c r="N29" s="27">
        <v>4</v>
      </c>
      <c r="O29" s="27" t="s">
        <v>35</v>
      </c>
    </row>
    <row r="30" spans="1:15" s="29" customFormat="1" ht="51" x14ac:dyDescent="0.25">
      <c r="A30" s="61" t="s">
        <v>44</v>
      </c>
      <c r="B30" s="35">
        <v>920</v>
      </c>
      <c r="C30" s="36" t="s">
        <v>127</v>
      </c>
      <c r="D30" s="39" t="s">
        <v>128</v>
      </c>
      <c r="E30" s="39" t="s">
        <v>128</v>
      </c>
      <c r="F30" s="60">
        <v>43732</v>
      </c>
      <c r="G30" s="54" t="s">
        <v>31</v>
      </c>
      <c r="H30" s="54" t="s">
        <v>129</v>
      </c>
      <c r="I30" s="36" t="s">
        <v>33</v>
      </c>
      <c r="J30" s="36"/>
      <c r="K30" s="31"/>
      <c r="L30" s="32"/>
      <c r="M30" s="32"/>
      <c r="N30" s="27">
        <v>4</v>
      </c>
      <c r="O30" s="27" t="s">
        <v>35</v>
      </c>
    </row>
    <row r="31" spans="1:15" s="29" customFormat="1" ht="51" x14ac:dyDescent="0.25">
      <c r="A31" s="36" t="s">
        <v>43</v>
      </c>
      <c r="B31" s="36">
        <v>910</v>
      </c>
      <c r="C31" s="36" t="s">
        <v>81</v>
      </c>
      <c r="D31" s="39" t="s">
        <v>71</v>
      </c>
      <c r="E31" s="39" t="s">
        <v>71</v>
      </c>
      <c r="F31" s="49">
        <v>43649</v>
      </c>
      <c r="G31" s="36" t="s">
        <v>32</v>
      </c>
      <c r="H31" s="36" t="s">
        <v>87</v>
      </c>
      <c r="I31" s="36" t="s">
        <v>32</v>
      </c>
      <c r="J31" s="39" t="s">
        <v>93</v>
      </c>
      <c r="K31" s="47">
        <v>43661</v>
      </c>
      <c r="L31" s="37">
        <v>43680</v>
      </c>
      <c r="M31" s="37">
        <v>43769</v>
      </c>
      <c r="N31" s="27">
        <v>4</v>
      </c>
      <c r="O31" s="27" t="s">
        <v>35</v>
      </c>
    </row>
    <row r="32" spans="1:15" s="29" customFormat="1" ht="36" x14ac:dyDescent="0.25">
      <c r="A32" s="36" t="s">
        <v>42</v>
      </c>
      <c r="B32" s="54">
        <v>910</v>
      </c>
      <c r="C32" s="55" t="s">
        <v>82</v>
      </c>
      <c r="D32" s="39" t="s">
        <v>72</v>
      </c>
      <c r="E32" s="50" t="s">
        <v>73</v>
      </c>
      <c r="F32" s="51">
        <v>43650</v>
      </c>
      <c r="G32" s="35" t="s">
        <v>38</v>
      </c>
      <c r="H32" s="54" t="s">
        <v>88</v>
      </c>
      <c r="I32" s="54" t="s">
        <v>23</v>
      </c>
      <c r="J32" s="52"/>
      <c r="K32" s="47"/>
      <c r="L32" s="62"/>
      <c r="M32" s="62"/>
      <c r="N32" s="30">
        <v>4</v>
      </c>
      <c r="O32" s="27" t="s">
        <v>179</v>
      </c>
    </row>
    <row r="33" spans="1:15" s="29" customFormat="1" ht="51" x14ac:dyDescent="0.25">
      <c r="A33" s="36" t="s">
        <v>42</v>
      </c>
      <c r="B33" s="54">
        <v>1</v>
      </c>
      <c r="C33" s="54" t="s">
        <v>83</v>
      </c>
      <c r="D33" s="52" t="s">
        <v>74</v>
      </c>
      <c r="E33" s="52" t="s">
        <v>75</v>
      </c>
      <c r="F33" s="49">
        <v>43662</v>
      </c>
      <c r="G33" s="56" t="s">
        <v>89</v>
      </c>
      <c r="H33" s="57" t="s">
        <v>90</v>
      </c>
      <c r="I33" s="36" t="s">
        <v>33</v>
      </c>
      <c r="J33" s="52" t="s">
        <v>94</v>
      </c>
      <c r="K33" s="47">
        <v>43732</v>
      </c>
      <c r="L33" s="62">
        <v>43831</v>
      </c>
      <c r="M33" s="62">
        <v>47664</v>
      </c>
      <c r="N33" s="27">
        <v>4</v>
      </c>
      <c r="O33" s="27" t="s">
        <v>35</v>
      </c>
    </row>
    <row r="34" spans="1:15" s="29" customFormat="1" ht="25.5" x14ac:dyDescent="0.25">
      <c r="A34" s="53" t="s">
        <v>76</v>
      </c>
      <c r="B34" s="36">
        <v>180</v>
      </c>
      <c r="C34" s="36" t="s">
        <v>84</v>
      </c>
      <c r="D34" s="39" t="s">
        <v>77</v>
      </c>
      <c r="E34" s="39" t="s">
        <v>78</v>
      </c>
      <c r="F34" s="51">
        <v>43686</v>
      </c>
      <c r="G34" s="36" t="s">
        <v>91</v>
      </c>
      <c r="H34" s="36" t="s">
        <v>92</v>
      </c>
      <c r="I34" s="36" t="s">
        <v>23</v>
      </c>
      <c r="J34" s="39" t="s">
        <v>95</v>
      </c>
      <c r="K34" s="47">
        <v>43734</v>
      </c>
      <c r="L34" s="37">
        <v>43712</v>
      </c>
      <c r="M34" s="37" t="s">
        <v>133</v>
      </c>
      <c r="N34" s="27">
        <v>4</v>
      </c>
      <c r="O34" s="27" t="s">
        <v>35</v>
      </c>
    </row>
    <row r="35" spans="1:15" s="29" customFormat="1" ht="38.25" x14ac:dyDescent="0.25">
      <c r="A35" s="36" t="s">
        <v>42</v>
      </c>
      <c r="B35" s="36">
        <v>907</v>
      </c>
      <c r="C35" s="36" t="s">
        <v>85</v>
      </c>
      <c r="D35" s="39" t="s">
        <v>72</v>
      </c>
      <c r="E35" s="39" t="s">
        <v>79</v>
      </c>
      <c r="F35" s="51">
        <v>43693</v>
      </c>
      <c r="G35" s="35" t="s">
        <v>38</v>
      </c>
      <c r="H35" s="54" t="s">
        <v>88</v>
      </c>
      <c r="I35" s="36" t="s">
        <v>23</v>
      </c>
      <c r="J35" s="39"/>
      <c r="K35" s="47">
        <v>43704</v>
      </c>
      <c r="L35" s="37"/>
      <c r="M35" s="37"/>
      <c r="N35" s="30">
        <v>4</v>
      </c>
      <c r="O35" s="27" t="s">
        <v>179</v>
      </c>
    </row>
    <row r="36" spans="1:15" s="29" customFormat="1" ht="38.25" x14ac:dyDescent="0.25">
      <c r="A36" s="36" t="s">
        <v>42</v>
      </c>
      <c r="B36" s="36">
        <v>910</v>
      </c>
      <c r="C36" s="36" t="s">
        <v>86</v>
      </c>
      <c r="D36" s="39" t="s">
        <v>80</v>
      </c>
      <c r="E36" s="39" t="s">
        <v>80</v>
      </c>
      <c r="F36" s="51">
        <v>43706</v>
      </c>
      <c r="G36" s="36" t="s">
        <v>32</v>
      </c>
      <c r="H36" s="36" t="s">
        <v>132</v>
      </c>
      <c r="I36" s="36" t="s">
        <v>33</v>
      </c>
      <c r="J36" s="36"/>
      <c r="K36" s="47"/>
      <c r="L36" s="37"/>
      <c r="M36" s="37"/>
      <c r="N36" s="27">
        <v>4</v>
      </c>
      <c r="O36" s="27" t="s">
        <v>35</v>
      </c>
    </row>
    <row r="37" spans="1:15" s="29" customFormat="1" ht="15" x14ac:dyDescent="0.25">
      <c r="A37" s="36" t="s">
        <v>28</v>
      </c>
      <c r="B37" s="36">
        <v>914</v>
      </c>
      <c r="C37" s="36" t="s">
        <v>36</v>
      </c>
      <c r="D37" s="39" t="s">
        <v>134</v>
      </c>
      <c r="E37" s="39" t="s">
        <v>134</v>
      </c>
      <c r="F37" s="51">
        <v>43705</v>
      </c>
      <c r="G37" s="36" t="s">
        <v>37</v>
      </c>
      <c r="H37" s="36" t="s">
        <v>135</v>
      </c>
      <c r="I37" s="36" t="s">
        <v>37</v>
      </c>
      <c r="J37" s="36" t="s">
        <v>136</v>
      </c>
      <c r="K37" s="47">
        <v>43732</v>
      </c>
      <c r="L37" s="37">
        <v>43740</v>
      </c>
      <c r="M37" s="37">
        <v>44470</v>
      </c>
      <c r="N37" s="27">
        <v>4</v>
      </c>
      <c r="O37" s="27" t="s">
        <v>35</v>
      </c>
    </row>
    <row r="38" spans="1:15" s="29" customFormat="1" ht="15" x14ac:dyDescent="0.25">
      <c r="A38" s="36" t="s">
        <v>137</v>
      </c>
      <c r="B38" s="36">
        <v>909</v>
      </c>
      <c r="C38" s="36" t="s">
        <v>138</v>
      </c>
      <c r="D38" s="39" t="s">
        <v>139</v>
      </c>
      <c r="E38" s="39" t="s">
        <v>139</v>
      </c>
      <c r="F38" s="51">
        <v>43671</v>
      </c>
      <c r="G38" s="36" t="s">
        <v>37</v>
      </c>
      <c r="H38" s="36"/>
      <c r="I38" s="36" t="s">
        <v>37</v>
      </c>
      <c r="J38" s="36" t="s">
        <v>140</v>
      </c>
      <c r="K38" s="47">
        <v>43718</v>
      </c>
      <c r="L38" s="37">
        <v>43665</v>
      </c>
      <c r="M38" s="37">
        <v>43697</v>
      </c>
      <c r="N38" s="27">
        <v>4</v>
      </c>
      <c r="O38" s="27" t="s">
        <v>35</v>
      </c>
    </row>
    <row r="39" spans="1:15" s="29" customFormat="1" ht="15" x14ac:dyDescent="0.25">
      <c r="A39" s="36" t="s">
        <v>28</v>
      </c>
      <c r="B39" s="36">
        <v>913</v>
      </c>
      <c r="C39" s="36" t="s">
        <v>143</v>
      </c>
      <c r="D39" s="39" t="s">
        <v>141</v>
      </c>
      <c r="E39" s="39" t="s">
        <v>141</v>
      </c>
      <c r="F39" s="51">
        <v>43731</v>
      </c>
      <c r="G39" s="36" t="s">
        <v>37</v>
      </c>
      <c r="H39" s="36"/>
      <c r="I39" s="36" t="s">
        <v>37</v>
      </c>
      <c r="J39" s="36" t="s">
        <v>142</v>
      </c>
      <c r="K39" s="47">
        <v>43731</v>
      </c>
      <c r="L39" s="37">
        <v>43731</v>
      </c>
      <c r="M39" s="37">
        <v>44096</v>
      </c>
      <c r="N39" s="27">
        <v>4</v>
      </c>
      <c r="O39" s="27" t="s">
        <v>35</v>
      </c>
    </row>
    <row r="40" spans="1:15" s="29" customFormat="1" ht="15" x14ac:dyDescent="0.25">
      <c r="A40" s="36" t="s">
        <v>137</v>
      </c>
      <c r="B40" s="36">
        <v>909</v>
      </c>
      <c r="C40" s="36" t="s">
        <v>138</v>
      </c>
      <c r="D40" s="39" t="s">
        <v>40</v>
      </c>
      <c r="E40" s="39" t="s">
        <v>40</v>
      </c>
      <c r="F40" s="51">
        <v>43671</v>
      </c>
      <c r="G40" s="36" t="s">
        <v>52</v>
      </c>
      <c r="H40" s="36" t="s">
        <v>144</v>
      </c>
      <c r="I40" s="36" t="s">
        <v>52</v>
      </c>
      <c r="J40" s="36" t="s">
        <v>145</v>
      </c>
      <c r="K40" s="47">
        <v>43703</v>
      </c>
      <c r="L40" s="37">
        <v>43665</v>
      </c>
      <c r="M40" s="37">
        <v>43697</v>
      </c>
      <c r="N40" s="27">
        <v>4</v>
      </c>
      <c r="O40" s="27" t="s">
        <v>35</v>
      </c>
    </row>
    <row r="41" spans="1:15" s="29" customFormat="1" ht="30" x14ac:dyDescent="0.25">
      <c r="A41" s="36" t="s">
        <v>146</v>
      </c>
      <c r="B41" s="36">
        <v>9</v>
      </c>
      <c r="C41" s="36" t="s">
        <v>148</v>
      </c>
      <c r="D41" s="39" t="s">
        <v>147</v>
      </c>
      <c r="E41" s="39" t="s">
        <v>147</v>
      </c>
      <c r="F41" s="51">
        <v>43726</v>
      </c>
      <c r="G41" s="36" t="s">
        <v>151</v>
      </c>
      <c r="H41" s="36" t="s">
        <v>150</v>
      </c>
      <c r="I41" s="36" t="s">
        <v>149</v>
      </c>
      <c r="J41" s="36" t="s">
        <v>152</v>
      </c>
      <c r="K41" s="47"/>
      <c r="L41" s="37"/>
      <c r="M41" s="37"/>
      <c r="N41" s="30">
        <v>4</v>
      </c>
      <c r="O41" s="27" t="s">
        <v>179</v>
      </c>
    </row>
    <row r="42" spans="1:15" s="29" customFormat="1" ht="15" x14ac:dyDescent="0.25">
      <c r="A42" s="36" t="s">
        <v>34</v>
      </c>
      <c r="B42" s="36">
        <v>19</v>
      </c>
      <c r="C42" s="36" t="s">
        <v>50</v>
      </c>
      <c r="D42" s="39" t="s">
        <v>153</v>
      </c>
      <c r="E42" s="39"/>
      <c r="F42" s="51">
        <v>43721</v>
      </c>
      <c r="G42" s="36" t="s">
        <v>49</v>
      </c>
      <c r="H42" s="36" t="s">
        <v>154</v>
      </c>
      <c r="I42" s="36" t="s">
        <v>155</v>
      </c>
      <c r="J42" s="36">
        <v>190258</v>
      </c>
      <c r="K42" s="47"/>
      <c r="L42" s="37">
        <v>43800</v>
      </c>
      <c r="M42" s="37"/>
      <c r="N42" s="27">
        <v>4</v>
      </c>
      <c r="O42" s="27" t="s">
        <v>35</v>
      </c>
    </row>
    <row r="43" spans="1:15" s="29" customFormat="1" ht="15" x14ac:dyDescent="0.25">
      <c r="A43" s="36" t="s">
        <v>34</v>
      </c>
      <c r="B43" s="36">
        <v>909</v>
      </c>
      <c r="C43" s="36" t="s">
        <v>48</v>
      </c>
      <c r="D43" s="39" t="s">
        <v>156</v>
      </c>
      <c r="E43" s="39"/>
      <c r="F43" s="51">
        <v>43671</v>
      </c>
      <c r="G43" s="36" t="s">
        <v>51</v>
      </c>
      <c r="H43" s="36" t="s">
        <v>157</v>
      </c>
      <c r="I43" s="36" t="s">
        <v>155</v>
      </c>
      <c r="J43" s="36">
        <v>190226</v>
      </c>
      <c r="K43" s="47">
        <v>43703</v>
      </c>
      <c r="L43" s="37">
        <v>43665</v>
      </c>
      <c r="M43" s="37">
        <v>44002</v>
      </c>
      <c r="N43" s="27">
        <v>4</v>
      </c>
      <c r="O43" s="27" t="s">
        <v>35</v>
      </c>
    </row>
    <row r="44" spans="1:15" s="29" customFormat="1" ht="15" x14ac:dyDescent="0.25">
      <c r="A44" s="36" t="s">
        <v>34</v>
      </c>
      <c r="B44" s="36">
        <v>1</v>
      </c>
      <c r="C44" s="36" t="s">
        <v>158</v>
      </c>
      <c r="D44" s="39" t="s">
        <v>159</v>
      </c>
      <c r="E44" s="39"/>
      <c r="F44" s="51">
        <v>43734</v>
      </c>
      <c r="G44" s="36" t="s">
        <v>51</v>
      </c>
      <c r="H44" s="36" t="s">
        <v>160</v>
      </c>
      <c r="I44" s="36"/>
      <c r="J44" s="36" t="s">
        <v>161</v>
      </c>
      <c r="K44" s="47"/>
      <c r="L44" s="37"/>
      <c r="M44" s="37"/>
      <c r="N44" s="27">
        <v>4</v>
      </c>
      <c r="O44" s="27" t="s">
        <v>35</v>
      </c>
    </row>
    <row r="45" spans="1:15" s="29" customFormat="1" ht="15" x14ac:dyDescent="0.25">
      <c r="A45" s="36" t="s">
        <v>162</v>
      </c>
      <c r="B45" s="36">
        <v>991</v>
      </c>
      <c r="C45" s="36" t="s">
        <v>163</v>
      </c>
      <c r="D45" s="39" t="s">
        <v>164</v>
      </c>
      <c r="E45" s="39"/>
      <c r="F45" s="51">
        <v>43732</v>
      </c>
      <c r="G45" s="36" t="s">
        <v>165</v>
      </c>
      <c r="H45" s="36" t="s">
        <v>166</v>
      </c>
      <c r="I45" s="36" t="s">
        <v>167</v>
      </c>
      <c r="J45" s="36">
        <v>190275</v>
      </c>
      <c r="K45" s="47"/>
      <c r="L45" s="37"/>
      <c r="M45" s="37"/>
      <c r="N45" s="27">
        <v>4</v>
      </c>
      <c r="O45" s="27" t="s">
        <v>35</v>
      </c>
    </row>
    <row r="46" spans="1:15" s="29" customFormat="1" ht="15" x14ac:dyDescent="0.25">
      <c r="A46" s="36" t="s">
        <v>162</v>
      </c>
      <c r="B46" s="36">
        <v>39</v>
      </c>
      <c r="C46" s="36" t="s">
        <v>168</v>
      </c>
      <c r="D46" s="39" t="s">
        <v>169</v>
      </c>
      <c r="E46" s="39"/>
      <c r="F46" s="51">
        <v>43731</v>
      </c>
      <c r="G46" s="36" t="s">
        <v>165</v>
      </c>
      <c r="H46" s="36" t="s">
        <v>170</v>
      </c>
      <c r="I46" s="36" t="s">
        <v>167</v>
      </c>
      <c r="J46" s="36">
        <v>129276</v>
      </c>
      <c r="K46" s="47"/>
      <c r="L46" s="37"/>
      <c r="M46" s="37"/>
      <c r="N46" s="27">
        <v>4</v>
      </c>
      <c r="O46" s="27" t="s">
        <v>35</v>
      </c>
    </row>
    <row r="47" spans="1:15" s="29" customFormat="1" ht="30" x14ac:dyDescent="0.25">
      <c r="A47" s="36" t="s">
        <v>171</v>
      </c>
      <c r="B47" s="36">
        <v>9</v>
      </c>
      <c r="C47" s="36" t="s">
        <v>172</v>
      </c>
      <c r="D47" s="39" t="s">
        <v>173</v>
      </c>
      <c r="E47" s="39"/>
      <c r="F47" s="51">
        <v>43689</v>
      </c>
      <c r="G47" s="36" t="s">
        <v>174</v>
      </c>
      <c r="H47" s="36"/>
      <c r="I47" s="36"/>
      <c r="J47" s="36"/>
      <c r="K47" s="47"/>
      <c r="L47" s="37"/>
      <c r="M47" s="37"/>
      <c r="N47" s="30">
        <v>4</v>
      </c>
      <c r="O47" s="27" t="s">
        <v>179</v>
      </c>
    </row>
    <row r="48" spans="1:15" s="29" customFormat="1" ht="51" x14ac:dyDescent="0.25">
      <c r="A48" s="36" t="s">
        <v>146</v>
      </c>
      <c r="B48" s="36"/>
      <c r="C48" s="36" t="s">
        <v>175</v>
      </c>
      <c r="D48" s="39" t="s">
        <v>176</v>
      </c>
      <c r="E48" s="39"/>
      <c r="F48" s="51">
        <v>43617</v>
      </c>
      <c r="G48" s="36" t="s">
        <v>41</v>
      </c>
      <c r="H48" s="36"/>
      <c r="I48" s="36"/>
      <c r="J48" s="36" t="s">
        <v>177</v>
      </c>
      <c r="K48" s="47"/>
      <c r="L48" s="37" t="s">
        <v>178</v>
      </c>
      <c r="M48" s="37"/>
      <c r="N48" s="27">
        <v>4</v>
      </c>
      <c r="O48" s="27" t="s">
        <v>35</v>
      </c>
    </row>
  </sheetData>
  <autoFilter ref="A18:O48"/>
  <dataConsolidate/>
  <mergeCells count="16">
    <mergeCell ref="A7:O7"/>
    <mergeCell ref="A8:O8"/>
    <mergeCell ref="B10:O10"/>
    <mergeCell ref="B11:O11"/>
    <mergeCell ref="B9:O9"/>
    <mergeCell ref="B12:O12"/>
    <mergeCell ref="B13:O13"/>
    <mergeCell ref="B15:O15"/>
    <mergeCell ref="A17:C17"/>
    <mergeCell ref="E17:E18"/>
    <mergeCell ref="N17:O17"/>
    <mergeCell ref="D17:D18"/>
    <mergeCell ref="F17:F18"/>
    <mergeCell ref="G17:I17"/>
    <mergeCell ref="J17:M17"/>
    <mergeCell ref="B14:O14"/>
  </mergeCells>
  <conditionalFormatting sqref="L19:M19">
    <cfRule type="cellIs" dxfId="10" priority="23" stopIfTrue="1" operator="lessThanOrEqual">
      <formula>#REF!</formula>
    </cfRule>
  </conditionalFormatting>
  <conditionalFormatting sqref="M20">
    <cfRule type="cellIs" dxfId="9" priority="24" stopIfTrue="1" operator="lessThanOrEqual">
      <formula>#REF!</formula>
    </cfRule>
  </conditionalFormatting>
  <conditionalFormatting sqref="M21 M41:M48">
    <cfRule type="cellIs" dxfId="8" priority="21" stopIfTrue="1" operator="lessThanOrEqual">
      <formula>#REF!</formula>
    </cfRule>
  </conditionalFormatting>
  <conditionalFormatting sqref="M22">
    <cfRule type="cellIs" dxfId="7" priority="19" stopIfTrue="1" operator="lessThanOrEqual">
      <formula>#REF!</formula>
    </cfRule>
  </conditionalFormatting>
  <conditionalFormatting sqref="M24">
    <cfRule type="cellIs" dxfId="6" priority="17" stopIfTrue="1" operator="lessThanOrEqual">
      <formula>#REF!</formula>
    </cfRule>
  </conditionalFormatting>
  <conditionalFormatting sqref="M23">
    <cfRule type="cellIs" dxfId="5" priority="15" stopIfTrue="1" operator="lessThanOrEqual">
      <formula>#REF!</formula>
    </cfRule>
  </conditionalFormatting>
  <conditionalFormatting sqref="M36 M31:M33">
    <cfRule type="cellIs" dxfId="4" priority="11" stopIfTrue="1" operator="lessThanOrEqual">
      <formula>#REF!</formula>
    </cfRule>
  </conditionalFormatting>
  <conditionalFormatting sqref="M37">
    <cfRule type="cellIs" dxfId="3" priority="8" stopIfTrue="1" operator="lessThanOrEqual">
      <formula>#REF!</formula>
    </cfRule>
  </conditionalFormatting>
  <conditionalFormatting sqref="M38">
    <cfRule type="cellIs" dxfId="2" priority="7" stopIfTrue="1" operator="lessThanOrEqual">
      <formula>#REF!</formula>
    </cfRule>
  </conditionalFormatting>
  <conditionalFormatting sqref="M40">
    <cfRule type="cellIs" dxfId="1" priority="5" stopIfTrue="1" operator="lessThanOrEqual">
      <formula>#REF!</formula>
    </cfRule>
  </conditionalFormatting>
  <conditionalFormatting sqref="M39">
    <cfRule type="cellIs" dxfId="0" priority="6" stopIfTrue="1" operator="lessThanOrEqual">
      <formula>#REF!</formula>
    </cfRule>
  </conditionalFormatting>
  <dataValidations count="27">
    <dataValidation type="list" allowBlank="1" showInputMessage="1" showErrorMessage="1" sqref="A37:A41">
      <formula1>"Asnières , Clichy , Colombes , Gennevilliers , Levallois , Puteaux"</formula1>
    </dataValidation>
    <dataValidation type="list" allowBlank="1" showInputMessage="1" showErrorMessage="1" sqref="A1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JC47:JC48">
      <formula1>#REF!</formula1>
    </dataValidation>
    <dataValidation type="list" allowBlank="1" showInputMessage="1" showErrorMessage="1" sqref="B18">
      <formula1>$A$21:$A$26</formula1>
    </dataValidation>
    <dataValidation type="list" allowBlank="1" showInputMessage="1" showErrorMessage="1" sqref="IW47 WVI47 WLM47 WBQ47 VRU47 VHY47 UYC47 UOG47 UEK47 TUO47 TKS47 TAW47 SRA47 SHE47 RXI47 RNM47 RDQ47 QTU47 QJY47 QAC47 PQG47 PGK47 OWO47 OMS47 OCW47 NTA47 NJE47 MZI47 MPM47 MFQ47 LVU47 LLY47 LCC47 KSG47 KIK47 JYO47 JOS47 JEW47 IVA47 ILE47 IBI47 HRM47 HHQ47 GXU47 GNY47 GEC47 FUG47 FKK47 FAO47 EQS47 EGW47 DXA47 DNE47 DDI47 CTM47 CJQ47 BZU47 BPY47 BGC47 AWG47 AMK47 ACO47 SS47 A29">
      <formula1>$A$18:$A$43</formula1>
    </dataValidation>
    <dataValidation type="list" allowBlank="1" showInputMessage="1" showErrorMessage="1" sqref="WVI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formula1>$A$21:$A$44</formula1>
    </dataValidation>
    <dataValidation type="date" allowBlank="1" showInputMessage="1" showErrorMessage="1" sqref="L30:M30 K37:L41">
      <formula1>40179</formula1>
      <formula2>43830</formula2>
    </dataValidation>
    <dataValidation type="list" allowBlank="1" showInputMessage="1" showErrorMessage="1" sqref="G37:G40 I37:I42">
      <formula1>$A$29:$A$45</formula1>
    </dataValidation>
    <dataValidation type="list" allowBlank="1" showInputMessage="1" showErrorMessage="1" sqref="L28:L29 G41">
      <formula1>$A$18:$A$21</formula1>
    </dataValidation>
    <dataValidation type="list" allowBlank="1" showInputMessage="1" showErrorMessage="1" sqref="G33">
      <formula1>$A$53:$A$114</formula1>
    </dataValidation>
    <dataValidation type="list" allowBlank="1" showInputMessage="1" showErrorMessage="1" sqref="G20">
      <formula1>$A$63:$A$123</formula1>
    </dataValidation>
    <dataValidation type="list" allowBlank="1" showInputMessage="1" showErrorMessage="1" sqref="B21:B24">
      <formula1>$A$129:$A$213</formula1>
    </dataValidation>
    <dataValidation type="list" allowBlank="1" showInputMessage="1" showErrorMessage="1" sqref="G21:G24">
      <formula1>$A$66:$A$125</formula1>
    </dataValidation>
    <dataValidation type="list" allowBlank="1" showInputMessage="1" showErrorMessage="1" sqref="SZ47:SZ48 JD47:JD48 WVP47:WVP48 WLT47:WLT48 WBX47:WBX48 VSB47:VSB48 VIF47:VIF48 UYJ47:UYJ48 UON47:UON48 UER47:UER48 TUV47:TUV48 TKZ47:TKZ48 TBD47:TBD48 SRH47:SRH48 SHL47:SHL48 RXP47:RXP48 RNT47:RNT48 RDX47:RDX48 QUB47:QUB48 QKF47:QKF48 QAJ47:QAJ48 PQN47:PQN48 PGR47:PGR48 OWV47:OWV48 OMZ47:OMZ48 ODD47:ODD48 NTH47:NTH48 NJL47:NJL48 MZP47:MZP48 MPT47:MPT48 MFX47:MFX48 LWB47:LWB48 LMF47:LMF48 LCJ47:LCJ48 KSN47:KSN48 KIR47:KIR48 JYV47:JYV48 JOZ47:JOZ48 JFD47:JFD48 IVH47:IVH48 ILL47:ILL48 IBP47:IBP48 HRT47:HRT48 HHX47:HHX48 GYB47:GYB48 GOF47:GOF48 GEJ47:GEJ48 FUN47:FUN48 FKR47:FKR48 FAV47:FAV48 EQZ47:EQZ48 EHD47:EHD48 DXH47:DXH48 DNL47:DNL48 DDP47:DDP48 CTT47:CTT48 CJX47:CJX48 CAB47:CAB48 BQF47:BQF48 BGJ47:BGJ48 AWN47:AWN48 AMR47:AMR48 ACV47:ACV48">
      <formula1>#REF!</formula1>
    </dataValidation>
    <dataValidation type="list" allowBlank="1" showInputMessage="1" showErrorMessage="1" sqref="I19:I20 J20">
      <formula1>#REF!</formula1>
    </dataValidation>
    <dataValidation type="list" allowBlank="1" showInputMessage="1" showErrorMessage="1" sqref="G31 G34 G36">
      <formula1>$A$49:$A$75</formula1>
    </dataValidation>
    <dataValidation type="list" allowBlank="1" showInputMessage="1" showErrorMessage="1" sqref="G32 G35">
      <formula1>$A$49:$A$73</formula1>
    </dataValidation>
    <dataValidation type="list" allowBlank="1" showInputMessage="1" showErrorMessage="1" sqref="I36 I33">
      <formula1>#REF!</formula1>
    </dataValidation>
    <dataValidation type="list" allowBlank="1" showInputMessage="1" showErrorMessage="1" sqref="I21:I24">
      <formula1>#REF!</formula1>
    </dataValidation>
    <dataValidation type="list" allowBlank="1" showInputMessage="1" showErrorMessage="1" sqref="G25:G26 G28:G30">
      <formula1>$A$49:$A$74</formula1>
    </dataValidation>
    <dataValidation type="list" allowBlank="1" showInputMessage="1" showErrorMessage="1" sqref="G27">
      <formula1>$A$49:$A$71</formula1>
    </dataValidation>
    <dataValidation type="list" allowBlank="1" showInputMessage="1" showErrorMessage="1" sqref="I34:I35 I25:I32">
      <formula1>$A$48:$A$48</formula1>
    </dataValidation>
    <dataValidation type="list" allowBlank="1" showInputMessage="1" showErrorMessage="1" sqref="B37:B41">
      <formula1>$A$47:$A$48</formula1>
    </dataValidation>
    <dataValidation allowBlank="1" showInputMessage="1" showErrorMessage="1" promptTitle="911" sqref="B42:B46"/>
    <dataValidation type="list" allowBlank="1" showInputMessage="1" showErrorMessage="1" sqref="A28 A25">
      <formula1>$A$17:$A$41</formula1>
    </dataValidation>
    <dataValidation type="list" allowBlank="1" showInputMessage="1" showErrorMessage="1" sqref="A35:A36 A31:A33">
      <formula1>$A$20:$A$45</formula1>
    </dataValidation>
    <dataValidation type="list" allowBlank="1" showInputMessage="1" showErrorMessage="1" sqref="A34 A26:A27 A30">
      <formula1>$A$19:$A$44</formula1>
    </dataValidation>
    <dataValidation type="list" allowBlank="1" showInputMessage="1" showErrorMessage="1" sqref="A21:A24">
      <formula1>$A$23:$A$48</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LAGNIER Chrystele - PCOM/NET</cp:lastModifiedBy>
  <cp:lastPrinted>2018-07-12T09:19:54Z</cp:lastPrinted>
  <dcterms:created xsi:type="dcterms:W3CDTF">2017-11-29T15:35:43Z</dcterms:created>
  <dcterms:modified xsi:type="dcterms:W3CDTF">2019-10-09T10:25:37Z</dcterms:modified>
</cp:coreProperties>
</file>